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https://iomint-my.sharepoint.com/personal/mohpopal_iom_int/Documents/Procurements/Procurement Documents/WASH/AF10RFQ240283 9000 MHM Kits/Supply and Delivery of 9000 MHM Kits/"/>
    </mc:Choice>
  </mc:AlternateContent>
  <xr:revisionPtr revIDLastSave="37" documentId="8_{AF42419C-6C53-405B-8B6E-7821F12E0864}" xr6:coauthVersionLast="47" xr6:coauthVersionMax="47" xr10:uidLastSave="{7BE450F5-6585-4B03-B4B7-963A7E071925}"/>
  <bookViews>
    <workbookView xWindow="-110" yWindow="-110" windowWidth="25820" windowHeight="14020" xr2:uid="{68CC5B57-06AC-43CD-B17D-657E4AAD4389}"/>
  </bookViews>
  <sheets>
    <sheet name="MHM Kit" sheetId="1" r:id="rId1"/>
  </sheets>
  <definedNames>
    <definedName name="_xlnm.Print_Area" localSheetId="0">'MHM Kit'!$A$1:$H$13</definedName>
    <definedName name="_xlnm.Print_Titles" localSheetId="0">'MHM Kit'!$1:$2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G3" i="1"/>
  <c r="G12" i="1"/>
  <c r="G11" i="1"/>
  <c r="G10" i="1"/>
  <c r="G9" i="1"/>
  <c r="G8" i="1"/>
  <c r="G7" i="1"/>
  <c r="G6" i="1"/>
  <c r="G5" i="1"/>
  <c r="G4"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<sst xmlns="http://schemas.openxmlformats.org/spreadsheetml/2006/main" count="30" uniqueCount="28">
  <si>
    <t>MHM Kit</t>
  </si>
  <si>
    <t>S/No</t>
  </si>
  <si>
    <t>Item name</t>
  </si>
  <si>
    <t>Item/Specs</t>
  </si>
  <si>
    <t>Qty per Kit</t>
  </si>
  <si>
    <t>Price in USD</t>
  </si>
  <si>
    <t>Total amount in USD</t>
  </si>
  <si>
    <t>Photo</t>
  </si>
  <si>
    <t xml:space="preserve">Hairbrush </t>
  </si>
  <si>
    <t>Shape: Oval or rectangular, with a flat or curved surface. Handle:Straight Color:  white, black, or pink. size: 3-5 inch in length and 1-2 inch in width, handle should be plastic, non-slip the shape should be ergonomic</t>
  </si>
  <si>
    <t>Nail Cliper</t>
  </si>
  <si>
    <t>The bolt is constructed to allow the leverage part to rotate 360 degrees about the bolt. The blades consist of two pieces of metal approximately 2 inches long. 
Should be made of high-quality stainless steel.
Cutting blade should be sharp and precise, with curved or straight edge.
Size: medium (80 mm)
Material: stainless steel chromium plated</t>
  </si>
  <si>
    <t>Soap</t>
  </si>
  <si>
    <t>Multi-purpose Soap 140 gr: Fragrance: apple, flower and so on
Ingredients:  Sodium palmate, sodium palm kernelate, ecteronic acid, CI 77891 (titanium dioxide), CI 77492 (iron oxide), and CI 77491 (iron oxide). Sodium Palmate, Aqua, Parfum, Sodium Chloride, Glycerin, Palm Kernel Acid, Tocopherol Acetate, Tetra sodium Etidronate No medicated, transparent, and handmade, without pork fat
Packaging: Typically wrapped in paper or plastic to protect the soap from moisture and dust.
Color: blue, pink, green, and white                                                                             Features: Basic Cleaning, Whitening and Slimming. 2+ years expiry dates.</t>
  </si>
  <si>
    <t>Undergarments Large size</t>
  </si>
  <si>
    <t>Soft fabric, no bad smell, no skin irritation, 100% cotton.
Neat and clean fabric, one way stretches at least (in width)
Certificate of material conformity to be provided for each order by supplier, Washable underwear.
Quality sufficient to withstand a minimum of 10 washes at washing temperature of 40 degrees minimum, with no resulting deterioration or loss of elasticity of bands, good quality and tidy finish.</t>
  </si>
  <si>
    <t>Undergarments Medium size</t>
  </si>
  <si>
    <t>Undergarments Small size</t>
  </si>
  <si>
    <t>Hot Water Bag (Mashkola)</t>
  </si>
  <si>
    <t>Basic apparatus should be made of 100% natural rubber, Smooth surface and a soft, plush cover.Cap: Should be plastic, secure leak proof cap, retain heat for at least 2-3hr. 
Size: 34 X 18 cm
1-2 Liters Holding water Capacity.
Easy to hang and carry.
Natural pain relief.</t>
  </si>
  <si>
    <t>Sanitary pads</t>
  </si>
  <si>
    <t>Box of 12. The product shall consist of a top layer, a transfer layer followed by an absorbent material which absorbs menstrual blood and other fluids, a leak proof layer at the bottom and an adhesive coating at the back of leak proof layer for fixing to the panties, which prevents dislocation when worn. The pad shall have wings.
The upper layer (top layer) is a woven or non-woven material with sufficient porosity to meet the absorbency requirements. The materials for the top layer may include polyester, polyethylene or polypropylene or their blend, cotton, viscose/rayon etc. Middle absorbent layer made of cellulosic material and outer layers made of plastic</t>
  </si>
  <si>
    <t>Cotton Cloth</t>
  </si>
  <si>
    <t>"Cloth made of 100% cotton with approximate size 
of (2 MSq).
Products shall be capable of being soaked and 
washed thoroughly in water up to 60 deg C using 
soap/laundry detergent. After washing 
with soap, they shall be able to dry well for reuse. 
Wear Time: Shall be able to wear for 4-6 hours. pH 
of the extract shall be 6-8.5. 
Color fastness test: The product shall have a color 
fastness of 4 and above. 
Durability: The product shall be able to withstand 60 
washes minimum during hand/machine wash. 
The seam line shall be free of loose threads and 
neat. It shall have dimensional stability with good 
tensile strength and seam 
strength. 
 Color: dark blue, black, purple, or brown or other 
dark colors."</t>
  </si>
  <si>
    <t>IOM Logo Bag</t>
  </si>
  <si>
    <t>Should have IOM logo, handle, and a zipper Cloth of bag: Nylon, Mesh, or canvas. Handles attachment points should be Reinforced stitching or a sturdy also the handles should be easy to attach and detach from the bag</t>
  </si>
  <si>
    <t>Qty for (9000 Kits)</t>
  </si>
  <si>
    <t xml:space="preserve">Total Amount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</si>
</sst>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4" x14ac:knownFonts="1">
    <font>
      <sz val="11"/>
      <color theme="1"/>
      <name val="Aptos Narrow"/>
      <family val="2"/>
      <scheme val="minor"/>
    </font>
    <font>
      <sz val="9"/>
      <color theme="1"/>
      <name val="Aptos Narrow"/>
      <family val="2"/>
      <scheme val="minor"/>
    </font>
    <font>
      <b/>
      <sz val="20"/>
      <color theme="1"/>
      <name val="Aptos Narrow"/>
      <family val="2"/>
      <scheme val="minor"/>
    </font>
    <font>
      <b/>
      <sz val="26"/>
      <color theme="1"/>
      <name val="Aptos Narrow"/>
      <family val="2"/>
      <scheme val="minor"/>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s>
  <cellStyleXfs count="1">
    <xf numFmtId="0" fontId="0" fillId="0" borderId="0"/>
  </cellStyleXfs>
  <cellXfs count="18">
    <xf numFmtId="0" fontId="0" fillId="0" borderId="0" xfId="0"/>
    <xf numFmtId="0" fontId="0" fillId="0" borderId="1" xfId="0" applyBorder="1"/>
    <xf numFmtId="0" fontId="0" fillId="0" borderId="1" xfId="0" applyBorder="1" applyAlignment="1">
      <alignment horizontal="center" vertical="center"/>
    </xf>
    <xf numFmtId="0" fontId="1" fillId="0" borderId="1" xfId="0" applyFont="1" applyBorder="1" applyAlignment="1">
      <alignment horizontal="left" vertical="center" wrapText="1"/>
    </xf>
    <xf numFmtId="3" fontId="0" fillId="0" borderId="1" xfId="0" applyNumberFormat="1" applyBorder="1" applyAlignment="1">
      <alignment horizontal="center" vertical="center"/>
    </xf>
    <xf numFmtId="44" fontId="0" fillId="0" borderId="1" xfId="0" applyNumberFormat="1" applyBorder="1" applyAlignment="1">
      <alignment horizontal="center" vertical="center"/>
    </xf>
    <xf numFmtId="0" fontId="0" fillId="0" borderId="2" xfId="0" applyBorder="1" applyAlignment="1">
      <alignment horizontal="center" vertical="center"/>
    </xf>
    <xf numFmtId="3" fontId="0" fillId="0" borderId="2" xfId="0" applyNumberFormat="1" applyBorder="1" applyAlignment="1">
      <alignment horizontal="center" vertical="center"/>
    </xf>
    <xf numFmtId="44" fontId="0" fillId="0" borderId="2" xfId="0" applyNumberFormat="1" applyBorder="1" applyAlignment="1">
      <alignment horizontal="center" vertical="center"/>
    </xf>
    <xf numFmtId="0" fontId="0" fillId="0" borderId="2" xfId="0" applyBorder="1"/>
    <xf numFmtId="0" fontId="0" fillId="0" borderId="5" xfId="0" applyBorder="1"/>
    <xf numFmtId="0" fontId="2" fillId="0" borderId="3" xfId="0" applyFont="1" applyBorder="1" applyAlignment="1">
      <alignment horizontal="center" vertical="center"/>
    </xf>
    <xf numFmtId="0" fontId="2" fillId="0" borderId="4" xfId="0" applyFont="1" applyBorder="1" applyAlignment="1">
      <alignment horizontal="center" vertical="center"/>
    </xf>
    <xf numFmtId="44" fontId="0" fillId="0" borderId="6" xfId="0" applyNumberFormat="1" applyBorder="1" applyAlignment="1">
      <alignment horizontal="center"/>
    </xf>
    <xf numFmtId="0" fontId="3" fillId="2" borderId="1" xfId="0" applyFont="1" applyFill="1" applyBorder="1" applyAlignment="1">
      <alignment horizontal="center" vertical="center"/>
    </xf>
    <xf numFmtId="0" fontId="0" fillId="0" borderId="1" xfId="0" applyBorder="1" applyAlignment="1">
      <alignment horizontal="center" vertical="center" wrapText="1"/>
    </xf>
    <xf numFmtId="0" fontId="1" fillId="0" borderId="2" xfId="0" applyFont="1" applyBorder="1" applyAlignment="1">
      <alignment horizontal="left"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1.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6.jpg"/><Relationship Id="rId2" Type="http://schemas.openxmlformats.org/officeDocument/2006/relationships/image" Target="../media/image5.jpg"/><Relationship Id="rId1" Type="http://schemas.openxmlformats.org/officeDocument/2006/relationships/image" Target="../media/image4.jpg"/><Relationship Id="rId5" Type="http://schemas.openxmlformats.org/officeDocument/2006/relationships/image" Target="../media/image8.jpeg"/><Relationship Id="rId4" Type="http://schemas.openxmlformats.org/officeDocument/2006/relationships/image" Target="../media/image7.jpg"/></Relationships>
</file>

<file path=xl/drawings/drawing1.xml><?xml version="1.0" encoding="utf-8"?>
<xdr:wsDr xmlns:xdr="http://schemas.openxmlformats.org/drawingml/2006/spreadsheetDrawing" xmlns:a="http://schemas.openxmlformats.org/drawingml/2006/main">
  <xdr:twoCellAnchor editAs="oneCell">
    <xdr:from>
      <xdr:col>7</xdr:col>
      <xdr:colOff>53341</xdr:colOff>
      <xdr:row>2</xdr:row>
      <xdr:rowOff>15241</xdr:rowOff>
    </xdr:from>
    <xdr:to>
      <xdr:col>7</xdr:col>
      <xdr:colOff>1779271</xdr:colOff>
      <xdr:row>2</xdr:row>
      <xdr:rowOff>1363981</xdr:rowOff>
    </xdr:to>
    <xdr:pic>
      <xdr:nvPicPr>
        <xdr:cNvPr id="2" name="Picture 1">
          <a:extLst>
            <a:ext uri="{FF2B5EF4-FFF2-40B4-BE49-F238E27FC236}">
              <a16:creationId xmlns:a16="http://schemas.microsoft.com/office/drawing/2014/main" id="{5CFDD6B1-C8B6-4E0E-A5D4-ECE0F0D839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39501" y="381001"/>
          <a:ext cx="1725930" cy="1348740"/>
        </a:xfrm>
        <a:prstGeom prst="rect">
          <a:avLst/>
        </a:prstGeom>
      </xdr:spPr>
    </xdr:pic>
    <xdr:clientData/>
  </xdr:twoCellAnchor>
  <xdr:twoCellAnchor editAs="oneCell">
    <xdr:from>
      <xdr:col>7</xdr:col>
      <xdr:colOff>53341</xdr:colOff>
      <xdr:row>3</xdr:row>
      <xdr:rowOff>76200</xdr:rowOff>
    </xdr:from>
    <xdr:to>
      <xdr:col>7</xdr:col>
      <xdr:colOff>1744981</xdr:colOff>
      <xdr:row>3</xdr:row>
      <xdr:rowOff>1478280</xdr:rowOff>
    </xdr:to>
    <xdr:pic>
      <xdr:nvPicPr>
        <xdr:cNvPr id="3" name="Picture 2">
          <a:extLst>
            <a:ext uri="{FF2B5EF4-FFF2-40B4-BE49-F238E27FC236}">
              <a16:creationId xmlns:a16="http://schemas.microsoft.com/office/drawing/2014/main" id="{0FD2AF20-9E6A-4DBD-A1B3-09C4B4C2465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39501" y="1851660"/>
          <a:ext cx="1691640" cy="1402080"/>
        </a:xfrm>
        <a:prstGeom prst="rect">
          <a:avLst/>
        </a:prstGeom>
      </xdr:spPr>
    </xdr:pic>
    <xdr:clientData/>
  </xdr:twoCellAnchor>
  <xdr:twoCellAnchor editAs="oneCell">
    <xdr:from>
      <xdr:col>7</xdr:col>
      <xdr:colOff>53341</xdr:colOff>
      <xdr:row>8</xdr:row>
      <xdr:rowOff>45720</xdr:rowOff>
    </xdr:from>
    <xdr:to>
      <xdr:col>7</xdr:col>
      <xdr:colOff>1638301</xdr:colOff>
      <xdr:row>8</xdr:row>
      <xdr:rowOff>1249680</xdr:rowOff>
    </xdr:to>
    <xdr:pic>
      <xdr:nvPicPr>
        <xdr:cNvPr id="4" name="Picture 3">
          <a:extLst>
            <a:ext uri="{FF2B5EF4-FFF2-40B4-BE49-F238E27FC236}">
              <a16:creationId xmlns:a16="http://schemas.microsoft.com/office/drawing/2014/main" id="{79D7999E-F5E4-4D95-88A3-0A446167BCC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239501" y="9364980"/>
          <a:ext cx="1584960" cy="1203960"/>
        </a:xfrm>
        <a:prstGeom prst="rect">
          <a:avLst/>
        </a:prstGeom>
      </xdr:spPr>
    </xdr:pic>
    <xdr:clientData/>
  </xdr:twoCellAnchor>
  <xdr:twoCellAnchor editAs="oneCell">
    <xdr:from>
      <xdr:col>7</xdr:col>
      <xdr:colOff>53340</xdr:colOff>
      <xdr:row>10</xdr:row>
      <xdr:rowOff>716280</xdr:rowOff>
    </xdr:from>
    <xdr:to>
      <xdr:col>8</xdr:col>
      <xdr:colOff>0</xdr:colOff>
      <xdr:row>10</xdr:row>
      <xdr:rowOff>2278380</xdr:rowOff>
    </xdr:to>
    <xdr:pic>
      <xdr:nvPicPr>
        <xdr:cNvPr id="5" name="Picture 4">
          <a:extLst>
            <a:ext uri="{FF2B5EF4-FFF2-40B4-BE49-F238E27FC236}">
              <a16:creationId xmlns:a16="http://schemas.microsoft.com/office/drawing/2014/main" id="{23B1CC01-775D-495D-AAB4-FD60BA830E9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239500" y="13144500"/>
          <a:ext cx="1775460" cy="1562100"/>
        </a:xfrm>
        <a:prstGeom prst="rect">
          <a:avLst/>
        </a:prstGeom>
      </xdr:spPr>
    </xdr:pic>
    <xdr:clientData/>
  </xdr:twoCellAnchor>
  <xdr:twoCellAnchor editAs="oneCell">
    <xdr:from>
      <xdr:col>7</xdr:col>
      <xdr:colOff>30480</xdr:colOff>
      <xdr:row>11</xdr:row>
      <xdr:rowOff>22860</xdr:rowOff>
    </xdr:from>
    <xdr:to>
      <xdr:col>7</xdr:col>
      <xdr:colOff>1779270</xdr:colOff>
      <xdr:row>11</xdr:row>
      <xdr:rowOff>1242060</xdr:rowOff>
    </xdr:to>
    <xdr:pic>
      <xdr:nvPicPr>
        <xdr:cNvPr id="6" name="Picture 5">
          <a:extLst>
            <a:ext uri="{FF2B5EF4-FFF2-40B4-BE49-F238E27FC236}">
              <a16:creationId xmlns:a16="http://schemas.microsoft.com/office/drawing/2014/main" id="{C222E689-7FDD-4446-916C-9AC0DA363B3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216640" y="15201900"/>
          <a:ext cx="1748790" cy="1219200"/>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427B3-5894-476B-87A3-748540DDA4EB}">
  <sheetPr>
    <pageSetUpPr fitToPage="1"/>
  </sheetPr>
  <dimension ref="A1:H13"/>
  <sheetViews>
    <sheetView tabSelected="1" view="pageBreakPreview" zoomScale="60" zoomScaleNormal="100" workbookViewId="0">
      <selection activeCell="G2" sqref="G2"/>
    </sheetView>
  </sheetViews>
  <sheetFormatPr defaultRowHeight="14.5" x14ac:dyDescent="0.35"/>
  <cols>
    <col min="2" max="2" width="13.81640625" customWidth="1"/>
    <col min="3" max="3" width="41.453125" customWidth="1"/>
    <col min="4" max="4" width="13.6328125" customWidth="1"/>
    <col min="5" max="5" width="9.90625" customWidth="1"/>
    <col min="6" max="6" width="10.6328125" bestFit="1" customWidth="1"/>
    <col min="7" max="7" width="18" bestFit="1" customWidth="1"/>
    <col min="8" max="8" width="26.6328125" customWidth="1"/>
  </cols>
  <sheetData>
    <row r="1" spans="1:8" ht="32" customHeight="1" x14ac:dyDescent="0.35">
      <c r="A1" s="14" t="s">
        <v>0</v>
      </c>
      <c r="B1" s="14"/>
      <c r="C1" s="14"/>
      <c r="D1" s="14"/>
      <c r="E1" s="14"/>
      <c r="F1" s="14"/>
      <c r="G1" s="14"/>
      <c r="H1" s="14"/>
    </row>
    <row r="2" spans="1:8" s="17" customFormat="1" ht="49.5" customHeight="1" x14ac:dyDescent="0.35">
      <c r="A2" s="2" t="s">
        <v>1</v>
      </c>
      <c r="B2" s="2" t="s">
        <v>2</v>
      </c>
      <c r="C2" s="2" t="s">
        <v>3</v>
      </c>
      <c r="D2" s="2" t="s">
        <v>4</v>
      </c>
      <c r="E2" s="15" t="s">
        <v>26</v>
      </c>
      <c r="F2" s="15" t="s">
        <v>5</v>
      </c>
      <c r="G2" s="15" t="s">
        <v>6</v>
      </c>
      <c r="H2" s="2" t="s">
        <v>7</v>
      </c>
    </row>
    <row r="3" spans="1:8" ht="111" customHeight="1" x14ac:dyDescent="0.35">
      <c r="A3" s="2">
        <v>1</v>
      </c>
      <c r="B3" s="2" t="s">
        <v>8</v>
      </c>
      <c r="C3" s="3" t="s">
        <v>9</v>
      </c>
      <c r="D3" s="2">
        <v>3</v>
      </c>
      <c r="E3" s="4">
        <v>27000</v>
      </c>
      <c r="F3" s="5"/>
      <c r="G3" s="5">
        <f>F3*E3</f>
        <v>0</v>
      </c>
      <c r="H3" s="1"/>
    </row>
    <row r="4" spans="1:8" ht="129.65" customHeight="1" x14ac:dyDescent="0.35">
      <c r="A4" s="2">
        <v>2</v>
      </c>
      <c r="B4" s="2" t="s">
        <v>10</v>
      </c>
      <c r="C4" s="3" t="s">
        <v>11</v>
      </c>
      <c r="D4" s="2">
        <v>2</v>
      </c>
      <c r="E4" s="4">
        <v>18000</v>
      </c>
      <c r="F4" s="5"/>
      <c r="G4" s="5">
        <f>F4*E4</f>
        <v>0</v>
      </c>
      <c r="H4" s="1"/>
    </row>
    <row r="5" spans="1:8" ht="182" customHeight="1" x14ac:dyDescent="0.35">
      <c r="A5" s="2">
        <v>3</v>
      </c>
      <c r="B5" s="2" t="s">
        <v>12</v>
      </c>
      <c r="C5" s="3" t="s">
        <v>13</v>
      </c>
      <c r="D5" s="2">
        <v>5</v>
      </c>
      <c r="E5" s="4">
        <v>45000</v>
      </c>
      <c r="F5" s="5"/>
      <c r="G5" s="5">
        <f>F5*E5</f>
        <v>0</v>
      </c>
      <c r="H5" s="1" t="e" vm="1">
        <v>#VALUE!</v>
      </c>
    </row>
    <row r="6" spans="1:8" ht="143.5" customHeight="1" x14ac:dyDescent="0.35">
      <c r="A6" s="2">
        <v>4</v>
      </c>
      <c r="B6" s="15" t="s">
        <v>14</v>
      </c>
      <c r="C6" s="3" t="s">
        <v>15</v>
      </c>
      <c r="D6" s="2">
        <v>6</v>
      </c>
      <c r="E6" s="4">
        <v>54000</v>
      </c>
      <c r="F6" s="5"/>
      <c r="G6" s="5">
        <f>F6*E6</f>
        <v>0</v>
      </c>
      <c r="H6" s="1" t="e" vm="2">
        <v>#VALUE!</v>
      </c>
    </row>
    <row r="7" spans="1:8" ht="135" customHeight="1" x14ac:dyDescent="0.35">
      <c r="A7" s="2">
        <v>5</v>
      </c>
      <c r="B7" s="15" t="s">
        <v>16</v>
      </c>
      <c r="C7" s="3" t="s">
        <v>15</v>
      </c>
      <c r="D7" s="2">
        <v>6</v>
      </c>
      <c r="E7" s="4">
        <v>54000</v>
      </c>
      <c r="F7" s="5"/>
      <c r="G7" s="5">
        <f>F7*E7</f>
        <v>0</v>
      </c>
      <c r="H7" s="1" t="e" vm="2">
        <v>#VALUE!</v>
      </c>
    </row>
    <row r="8" spans="1:8" ht="140.5" customHeight="1" x14ac:dyDescent="0.35">
      <c r="A8" s="2">
        <v>6</v>
      </c>
      <c r="B8" s="15" t="s">
        <v>17</v>
      </c>
      <c r="C8" s="3" t="s">
        <v>15</v>
      </c>
      <c r="D8" s="2">
        <v>6</v>
      </c>
      <c r="E8" s="4">
        <v>54000</v>
      </c>
      <c r="F8" s="5"/>
      <c r="G8" s="5">
        <f>F8*E8</f>
        <v>0</v>
      </c>
      <c r="H8" s="1" t="e" vm="2">
        <v>#VALUE!</v>
      </c>
    </row>
    <row r="9" spans="1:8" ht="107.5" customHeight="1" x14ac:dyDescent="0.35">
      <c r="A9" s="2">
        <v>7</v>
      </c>
      <c r="B9" s="15" t="s">
        <v>18</v>
      </c>
      <c r="C9" s="3" t="s">
        <v>19</v>
      </c>
      <c r="D9" s="2">
        <v>1</v>
      </c>
      <c r="E9" s="4">
        <v>9000</v>
      </c>
      <c r="F9" s="5"/>
      <c r="G9" s="5">
        <f>F9*E9</f>
        <v>0</v>
      </c>
      <c r="H9" s="1"/>
    </row>
    <row r="10" spans="1:8" ht="192.5" customHeight="1" x14ac:dyDescent="0.35">
      <c r="A10" s="2">
        <v>8</v>
      </c>
      <c r="B10" s="2" t="s">
        <v>20</v>
      </c>
      <c r="C10" s="3" t="s">
        <v>21</v>
      </c>
      <c r="D10" s="2">
        <v>4</v>
      </c>
      <c r="E10" s="4">
        <v>36000</v>
      </c>
      <c r="F10" s="5"/>
      <c r="G10" s="5">
        <f>F10*E10</f>
        <v>0</v>
      </c>
      <c r="H10" s="1" t="e" vm="3">
        <v>#VALUE!</v>
      </c>
    </row>
    <row r="11" spans="1:8" ht="222.5" customHeight="1" x14ac:dyDescent="0.35">
      <c r="A11" s="2">
        <v>9</v>
      </c>
      <c r="B11" s="2" t="s">
        <v>22</v>
      </c>
      <c r="C11" s="3" t="s">
        <v>23</v>
      </c>
      <c r="D11" s="2">
        <v>4</v>
      </c>
      <c r="E11" s="4">
        <v>36000</v>
      </c>
      <c r="F11" s="5"/>
      <c r="G11" s="5">
        <f>F11*E11</f>
        <v>0</v>
      </c>
      <c r="H11" s="1"/>
    </row>
    <row r="12" spans="1:8" ht="100.25" customHeight="1" thickBot="1" x14ac:dyDescent="0.4">
      <c r="A12" s="6">
        <v>10</v>
      </c>
      <c r="B12" s="6" t="s">
        <v>24</v>
      </c>
      <c r="C12" s="16" t="s">
        <v>25</v>
      </c>
      <c r="D12" s="6">
        <v>1</v>
      </c>
      <c r="E12" s="7">
        <v>9000</v>
      </c>
      <c r="F12" s="8"/>
      <c r="G12" s="8">
        <f>F12*E12</f>
        <v>0</v>
      </c>
      <c r="H12" s="9"/>
    </row>
    <row r="13" spans="1:8" ht="34" customHeight="1" thickBot="1" x14ac:dyDescent="0.4">
      <c r="A13" s="11" t="s">
        <v>27</v>
      </c>
      <c r="B13" s="12"/>
      <c r="C13" s="12"/>
      <c r="D13" s="12"/>
      <c r="E13" s="12"/>
      <c r="F13" s="13">
        <f>SUM(G3:G12)</f>
        <v>0</v>
      </c>
      <c r="G13" s="13"/>
      <c r="H13" s="10"/>
    </row>
  </sheetData>
  <mergeCells count="3">
    <mergeCell ref="A1:H1"/>
    <mergeCell ref="A13:E13"/>
    <mergeCell ref="F13:G13"/>
  </mergeCells>
  <pageMargins left="0.25" right="0.25" top="0" bottom="0" header="0" footer="0"/>
  <pageSetup paperSize="9" scale="69" fitToHeight="0" orientation="portrait" r:id="rId1"/>
  <rowBreaks count="1" manualBreakCount="1">
    <brk id="9"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ERP-Link DM Component" ma:contentTypeID="0x010100425E4FEA7D099642AAA0DD04D8D52E24001031C0AD6F45114AA486E11B593AB501" ma:contentTypeVersion="30" ma:contentTypeDescription="Gimmal Link DM SAP Component content type" ma:contentTypeScope="" ma:versionID="546e45f9a47de24223035f120f6ad459">
  <xsd:schema xmlns:xsd="http://www.w3.org/2001/XMLSchema" xmlns:xs="http://www.w3.org/2001/XMLSchema" xmlns:p="http://schemas.microsoft.com/office/2006/metadata/properties" xmlns:ns1="http://schemas.microsoft.com/sharepoint/v3" xmlns:ns2="d19f79d6-6f02-48c0-bb3a-bd4410d3caa6" xmlns:ns3="1fe6770b-bf65-4124-8120-b35021e96cc2" targetNamespace="http://schemas.microsoft.com/office/2006/metadata/properties" ma:root="true" ma:fieldsID="454b7f3d8dd6f7cf607c85aa6d5cffba" ns1:_="" ns2:_="" ns3:_="">
    <xsd:import namespace="http://schemas.microsoft.com/sharepoint/v3"/>
    <xsd:import namespace="d19f79d6-6f02-48c0-bb3a-bd4410d3caa6"/>
    <xsd:import namespace="1fe6770b-bf65-4124-8120-b35021e96cc2"/>
    <xsd:element name="properties">
      <xsd:complexType>
        <xsd:sequence>
          <xsd:element name="documentManagement">
            <xsd:complexType>
              <xsd:all>
                <xsd:element ref="ns2:boundary" minOccurs="0"/>
                <xsd:element ref="ns2:charset" minOccurs="0"/>
                <xsd:element ref="ns2:Content-Length" minOccurs="0"/>
                <xsd:element ref="ns2:Content-Type" minOccurs="0"/>
                <xsd:element ref="ns2:docProt" minOccurs="0"/>
                <xsd:element ref="ns2:DocStatus" minOccurs="0"/>
                <xsd:element ref="ns2:X-compDateC" minOccurs="0"/>
                <xsd:element ref="ns2:X-compDateM" minOccurs="0"/>
                <xsd:element ref="ns2:X-compId" minOccurs="0"/>
                <xsd:element ref="ns2:X-compTimeC" minOccurs="0"/>
                <xsd:element ref="ns2:X-compTimeM" minOccurs="0"/>
                <xsd:element ref="ns2:X-Content-Length" minOccurs="0"/>
                <xsd:element ref="ns2:X-contRep" minOccurs="0"/>
                <xsd:element ref="ns2:X-dateC" minOccurs="0"/>
                <xsd:element ref="ns2:X-dateM" minOccurs="0"/>
                <xsd:element ref="ns2:X-docId" minOccurs="0"/>
                <xsd:element ref="ns2:X-numComps" minOccurs="0"/>
                <xsd:element ref="ns2:X-pVersion" minOccurs="0"/>
                <xsd:element ref="ns2:X-timeC" minOccurs="0"/>
                <xsd:element ref="ns2:X-timeM" minOccurs="0"/>
                <xsd:element ref="ns3:MediaServiceMetadata" minOccurs="0"/>
                <xsd:element ref="ns3:MediaServiceFastMetadata" minOccurs="0"/>
                <xsd:element ref="ns3:MediaServiceAutoKeyPoints" minOccurs="0"/>
                <xsd:element ref="ns3:MediaServiceKeyPoints"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2" nillable="true" ma:displayName="Unified Compliance Policy Properties" ma:hidden="true" ma:internalName="_ip_UnifiedCompliancePolicyProperties">
      <xsd:simpleType>
        <xsd:restriction base="dms:Note"/>
      </xsd:simpleType>
    </xsd:element>
    <xsd:element name="_ip_UnifiedCompliancePolicyUIAction" ma:index="3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9f79d6-6f02-48c0-bb3a-bd4410d3caa6" elementFormDefault="qualified">
    <xsd:import namespace="http://schemas.microsoft.com/office/2006/documentManagement/types"/>
    <xsd:import namespace="http://schemas.microsoft.com/office/infopath/2007/PartnerControls"/>
    <xsd:element name="boundary" ma:index="8" nillable="true" ma:displayName="boundary" ma:internalName="boundary">
      <xsd:simpleType>
        <xsd:restriction base="dms:Text"/>
      </xsd:simpleType>
    </xsd:element>
    <xsd:element name="charset" ma:index="9" nillable="true" ma:displayName="charset" ma:internalName="charset">
      <xsd:simpleType>
        <xsd:restriction base="dms:Text"/>
      </xsd:simpleType>
    </xsd:element>
    <xsd:element name="Content-Length" ma:index="10" nillable="true" ma:displayName="Content-Length" ma:internalName="Content_x002d_Length">
      <xsd:simpleType>
        <xsd:restriction base="dms:Text"/>
      </xsd:simpleType>
    </xsd:element>
    <xsd:element name="Content-Type" ma:index="11" nillable="true" ma:displayName="Content-Type" ma:internalName="Content_x002d_Type">
      <xsd:simpleType>
        <xsd:restriction base="dms:Text"/>
      </xsd:simpleType>
    </xsd:element>
    <xsd:element name="docProt" ma:index="12" nillable="true" ma:displayName="docProt" ma:internalName="docProt">
      <xsd:simpleType>
        <xsd:restriction base="dms:Text"/>
      </xsd:simpleType>
    </xsd:element>
    <xsd:element name="DocStatus" ma:index="13" nillable="true" ma:displayName="DocStatus" ma:internalName="DocStatus">
      <xsd:simpleType>
        <xsd:restriction base="dms:Text"/>
      </xsd:simpleType>
    </xsd:element>
    <xsd:element name="X-compDateC" ma:index="14" nillable="true" ma:displayName="X-compDateC" ma:internalName="X_x002d_compDateC">
      <xsd:simpleType>
        <xsd:restriction base="dms:Text"/>
      </xsd:simpleType>
    </xsd:element>
    <xsd:element name="X-compDateM" ma:index="15" nillable="true" ma:displayName="X-compDateM" ma:internalName="X_x002d_compDateM">
      <xsd:simpleType>
        <xsd:restriction base="dms:Text"/>
      </xsd:simpleType>
    </xsd:element>
    <xsd:element name="X-compId" ma:index="16" nillable="true" ma:displayName="X-compId" ma:internalName="X_x002d_compId">
      <xsd:simpleType>
        <xsd:restriction base="dms:Text"/>
      </xsd:simpleType>
    </xsd:element>
    <xsd:element name="X-compTimeC" ma:index="17" nillable="true" ma:displayName="X-compTimeC" ma:internalName="X_x002d_compTimeC">
      <xsd:simpleType>
        <xsd:restriction base="dms:Text"/>
      </xsd:simpleType>
    </xsd:element>
    <xsd:element name="X-compTimeM" ma:index="18" nillable="true" ma:displayName="X-compTimeM" ma:internalName="X_x002d_compTimeM">
      <xsd:simpleType>
        <xsd:restriction base="dms:Text"/>
      </xsd:simpleType>
    </xsd:element>
    <xsd:element name="X-Content-Length" ma:index="19" nillable="true" ma:displayName="X-Content-Length" ma:internalName="X_x002d_Content_x002d_Length">
      <xsd:simpleType>
        <xsd:restriction base="dms:Text"/>
      </xsd:simpleType>
    </xsd:element>
    <xsd:element name="X-contRep" ma:index="20" nillable="true" ma:displayName="X-contRep" ma:internalName="X_x002d_contRep">
      <xsd:simpleType>
        <xsd:restriction base="dms:Text"/>
      </xsd:simpleType>
    </xsd:element>
    <xsd:element name="X-dateC" ma:index="21" nillable="true" ma:displayName="X-dateC" ma:internalName="X_x002d_dateC">
      <xsd:simpleType>
        <xsd:restriction base="dms:Text"/>
      </xsd:simpleType>
    </xsd:element>
    <xsd:element name="X-dateM" ma:index="22" nillable="true" ma:displayName="X-dateM" ma:internalName="X_x002d_dateM">
      <xsd:simpleType>
        <xsd:restriction base="dms:Text"/>
      </xsd:simpleType>
    </xsd:element>
    <xsd:element name="X-docId" ma:index="23" nillable="true" ma:displayName="X-docId" ma:internalName="X_x002d_docId">
      <xsd:simpleType>
        <xsd:restriction base="dms:Text"/>
      </xsd:simpleType>
    </xsd:element>
    <xsd:element name="X-numComps" ma:index="24" nillable="true" ma:displayName="X-numComps" ma:internalName="X_x002d_numComps">
      <xsd:simpleType>
        <xsd:restriction base="dms:Text"/>
      </xsd:simpleType>
    </xsd:element>
    <xsd:element name="X-pVersion" ma:index="25" nillable="true" ma:displayName="X-pVersion" ma:internalName="X_x002d_pVersion">
      <xsd:simpleType>
        <xsd:restriction base="dms:Text"/>
      </xsd:simpleType>
    </xsd:element>
    <xsd:element name="X-timeC" ma:index="26" nillable="true" ma:displayName="X-timeC" ma:internalName="X_x002d_timeC">
      <xsd:simpleType>
        <xsd:restriction base="dms:Text"/>
      </xsd:simpleType>
    </xsd:element>
    <xsd:element name="X-timeM" ma:index="27" nillable="true" ma:displayName="X-timeM" ma:internalName="X_x002d_timeM">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6770b-bf65-4124-8120-b35021e96cc2"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KeyPoints" ma:index="30" nillable="true" ma:displayName="MediaServiceAutoKeyPoints" ma:hidden="true" ma:internalName="MediaServiceAutoKeyPoints" ma:readOnly="true">
      <xsd:simpleType>
        <xsd:restriction base="dms:Note"/>
      </xsd:simpleType>
    </xsd:element>
    <xsd:element name="MediaServiceKeyPoints" ma:index="31" nillable="true" ma:displayName="KeyPoints" ma:internalName="MediaServiceKeyPoints" ma:readOnly="true">
      <xsd:simpleType>
        <xsd:restriction base="dms:Note">
          <xsd:maxLength value="255"/>
        </xsd:restriction>
      </xsd:simpleType>
    </xsd:element>
    <xsd:element name="MediaServiceObjectDetectorVersions" ma:index="3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X-Content-Length xmlns="d19f79d6-6f02-48c0-bb3a-bd4410d3caa6">108651</X-Content-Length>
    <X-timeC xmlns="d19f79d6-6f02-48c0-bb3a-bd4410d3caa6" xsi:nil="true"/>
    <_ip_UnifiedCompliancePolicyUIAction xmlns="http://schemas.microsoft.com/sharepoint/v3" xsi:nil="true"/>
    <X-compTimeC xmlns="d19f79d6-6f02-48c0-bb3a-bd4410d3caa6">05:07:13</X-compTimeC>
    <boundary xmlns="d19f79d6-6f02-48c0-bb3a-bd4410d3caa6" xsi:nil="true"/>
    <X-compDateC xmlns="d19f79d6-6f02-48c0-bb3a-bd4410d3caa6">2024-04-08</X-compDateC>
    <X-pVersion xmlns="d19f79d6-6f02-48c0-bb3a-bd4410d3caa6">0045</X-pVersion>
    <X-compDateM xmlns="d19f79d6-6f02-48c0-bb3a-bd4410d3caa6">2024-04-08</X-compDateM>
    <X-contRep xmlns="d19f79d6-6f02-48c0-bb3a-bd4410d3caa6">P6</X-contRep>
    <X-docId xmlns="d19f79d6-6f02-48c0-bb3a-bd4410d3caa6">000D3A21A51B1EDEBDACBB3C576E0129</X-docId>
    <X-compTimeM xmlns="d19f79d6-6f02-48c0-bb3a-bd4410d3caa6">05:07:13</X-compTimeM>
    <charset xmlns="d19f79d6-6f02-48c0-bb3a-bd4410d3caa6" xsi:nil="true"/>
    <_ip_UnifiedCompliancePolicyProperties xmlns="http://schemas.microsoft.com/sharepoint/v3" xsi:nil="true"/>
    <DocStatus xmlns="d19f79d6-6f02-48c0-bb3a-bd4410d3caa6" xsi:nil="true"/>
    <X-compId xmlns="d19f79d6-6f02-48c0-bb3a-bd4410d3caa6">data</X-compId>
    <X-dateM xmlns="d19f79d6-6f02-48c0-bb3a-bd4410d3caa6" xsi:nil="true"/>
    <Content-Type xmlns="d19f79d6-6f02-48c0-bb3a-bd4410d3caa6">application/vnd.openxmlformats-officedocument.spreadsheetml.sheet</Content-Type>
    <X-timeM xmlns="d19f79d6-6f02-48c0-bb3a-bd4410d3caa6" xsi:nil="true"/>
    <X-dateC xmlns="d19f79d6-6f02-48c0-bb3a-bd4410d3caa6" xsi:nil="true"/>
    <Content-Length xmlns="d19f79d6-6f02-48c0-bb3a-bd4410d3caa6">108651</Content-Length>
    <docProt xmlns="d19f79d6-6f02-48c0-bb3a-bd4410d3caa6">rcud</docProt>
    <X-numComps xmlns="d19f79d6-6f02-48c0-bb3a-bd4410d3caa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71771A-0E0E-4160-A6E1-C98D8D1690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19f79d6-6f02-48c0-bb3a-bd4410d3caa6"/>
    <ds:schemaRef ds:uri="1fe6770b-bf65-4124-8120-b35021e96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F462A6-DFBC-41A7-9E86-B1228C27BE0B}">
  <ds:schemaRefs>
    <ds:schemaRef ds:uri="http://schemas.microsoft.com/office/2006/metadata/properties"/>
    <ds:schemaRef ds:uri="http://schemas.microsoft.com/office/infopath/2007/PartnerControls"/>
    <ds:schemaRef ds:uri="d19f79d6-6f02-48c0-bb3a-bd4410d3caa6"/>
    <ds:schemaRef ds:uri="http://schemas.microsoft.com/sharepoint/v3"/>
  </ds:schemaRefs>
</ds:datastoreItem>
</file>

<file path=customXml/itemProps3.xml><?xml version="1.0" encoding="utf-8"?>
<ds:datastoreItem xmlns:ds="http://schemas.openxmlformats.org/officeDocument/2006/customXml" ds:itemID="{547AD1CE-6DAD-43FD-9A77-E689934DBF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MHM Kit</vt:lpstr>
      <vt:lpstr>'MHM Kit'!Print_Area</vt:lpstr>
      <vt:lpstr>'MHM Kit'!Print_Titles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MEHRABI Abdul Karim</dc:creator>
  <cp:lastModifiedBy>POPAL Mohammad</cp:lastModifiedBy>
  <cp:lastPrinted>2024-05-16T12:59:47Z</cp:lastPrinted>
  <dcterms:created xsi:type="dcterms:W3CDTF">2024-04-08T05:05:05Z</dcterms:created>
  <dcterms:modified xsi:type="dcterms:W3CDTF">2024-05-16T13:00:01Z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59aa38-f392-4105-be92-628035578272_Enabled">
    <vt:lpwstr>true</vt:lpwstr>
  </property>
  <property fmtid="{D5CDD505-2E9C-101B-9397-08002B2CF9AE}" pid="3" name="MSIP_Label_2059aa38-f392-4105-be92-628035578272_SetDate">
    <vt:lpwstr>2024-04-08T05:05:10Z</vt:lpwstr>
  </property>
  <property fmtid="{D5CDD505-2E9C-101B-9397-08002B2CF9AE}" pid="4" name="MSIP_Label_2059aa38-f392-4105-be92-628035578272_Method">
    <vt:lpwstr>Standard</vt:lpwstr>
  </property>
  <property fmtid="{D5CDD505-2E9C-101B-9397-08002B2CF9AE}" pid="5" name="MSIP_Label_2059aa38-f392-4105-be92-628035578272_Name">
    <vt:lpwstr>IOMLb0020IN123173</vt:lpwstr>
  </property>
  <property fmtid="{D5CDD505-2E9C-101B-9397-08002B2CF9AE}" pid="6" name="MSIP_Label_2059aa38-f392-4105-be92-628035578272_SiteId">
    <vt:lpwstr>1588262d-23fb-43b4-bd6e-bce49c8e6186</vt:lpwstr>
  </property>
  <property fmtid="{D5CDD505-2E9C-101B-9397-08002B2CF9AE}" pid="7" name="MSIP_Label_2059aa38-f392-4105-be92-628035578272_ActionId">
    <vt:lpwstr>b21557af-c28c-474c-bf33-66417df36fe3</vt:lpwstr>
  </property>
  <property fmtid="{D5CDD505-2E9C-101B-9397-08002B2CF9AE}" pid="8" name="MSIP_Label_2059aa38-f392-4105-be92-628035578272_ContentBits">
    <vt:lpwstr>0</vt:lpwstr>
  </property>
  <property fmtid="{D5CDD505-2E9C-101B-9397-08002B2CF9AE}" pid="9" name="ContentTypeId">
    <vt:lpwstr>0x010100425E4FEA7D099642AAA0DD04D8D52E24001031C0AD6F45114AA486E11B593AB501</vt:lpwstr>
  </property>
</Properties>
</file>